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9200" windowHeight="115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2" i="1" l="1"/>
  <c r="K12" i="1"/>
  <c r="J12" i="1"/>
  <c r="I12" i="1"/>
  <c r="H12" i="1"/>
  <c r="G12" i="1"/>
  <c r="F12" i="1"/>
  <c r="E12" i="1"/>
  <c r="D12" i="1"/>
</calcChain>
</file>

<file path=xl/sharedStrings.xml><?xml version="1.0" encoding="utf-8"?>
<sst xmlns="http://schemas.openxmlformats.org/spreadsheetml/2006/main" count="27" uniqueCount="27">
  <si>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</si>
  <si>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</si>
  <si>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</si>
  <si>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</si>
  <si>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</si>
  <si>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</si>
  <si>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</si>
  <si>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</si>
  <si>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</si>
  <si>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</si>
  <si>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</si>
  <si>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</si>
  <si>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</si>
  <si>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</si>
  <si>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</si>
  <si>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</si>
  <si>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</si>
  <si>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</si>
  <si>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ТТК №1.1</t>
  </si>
  <si>
    <t>ТК №27</t>
  </si>
  <si>
    <t>Какао с молоком</t>
  </si>
  <si>
    <t>ТК №42</t>
  </si>
  <si>
    <t>Винегрет овощной</t>
  </si>
  <si>
    <t>ТК №221</t>
  </si>
  <si>
    <t>Плов из отварного мяса (говядина)</t>
  </si>
  <si>
    <t>Фрукты (апельсин)</t>
  </si>
  <si>
    <t>ОВЗ / ММС / ГПД/ За счет родительской платы                      Возраст 7-11 лет                                                   Неделя I  День 4                      Дата: 01.12.2022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</si>
</sst>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i/>
      <sz val="11"/>
      <color theme="1"/>
      <name val="Calibri"/>
      <family val="2"/>
      <charset val="204"/>
      <scheme val="minor"/>
    </font>
    <font>
      <sz val="12"/>
      <color rgb="FF000000"/>
      <name val="Tahoma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0" fontId="0" fillId="0" borderId="0" xfId="0" applyAlignment="1">
      <alignment vertical="top"/>
    </xf>
    <xf numFmtId="0" fontId="4" fillId="0" borderId="2" xfId="0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0" fontId="4" fillId="0" borderId="2" xfId="0" applyFont="1" applyBorder="1"/>
    <xf numFmtId="0" fontId="4" fillId="0" borderId="2" xfId="0" applyFont="1" applyBorder="1" applyAlignment="1">
      <alignment wrapText="1"/>
    </xf>
    <xf numFmtId="0" fontId="3" fillId="0" borderId="2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/>
    <xf numFmtId="0" fontId="5" fillId="0" borderId="2" xfId="0" applyFont="1" applyFill="1" applyBorder="1" applyAlignment="1">
      <alignment vertical="top" wrapText="1"/>
    </xf>
    <xf numFmtId="2" fontId="4" fillId="0" borderId="3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2"/>
  <sheetViews>
    <sheetView tabSelected="1" zoomScale="90" zoomScaleNormal="90" workbookViewId="0">
      <selection activeCell="A2" sqref="A2:L2"/>
    </sheetView>
  </sheetViews>
  <sheetFormatPr defaultRowHeight="15" x14ac:dyDescent="0.25"/>
  <cols>
    <col min="2" max="2" width="27.7109375" style="9" customWidth="1"/>
    <col min="12" max="12" width="20.140625" customWidth="1"/>
  </cols>
  <sheetData>
    <row r="2" spans="1:12" x14ac:dyDescent="0.25">
      <c r="A2" s="17" t="s">
        <v>26</v>
      </c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</row>
    <row r="3" spans="1:12" x14ac:dyDescent="0.25">
      <c r="A3" s="18" t="s">
        <v>0</v>
      </c>
      <c r="B3" s="19" t="s">
        <v>1</v>
      </c>
      <c r="C3" s="18" t="s">
        <v>2</v>
      </c>
      <c r="D3" s="20" t="s">
        <v>3</v>
      </c>
      <c r="E3" s="20"/>
      <c r="F3" s="20"/>
      <c r="G3" s="20" t="s">
        <v>4</v>
      </c>
      <c r="H3" s="20" t="s">
        <v>5</v>
      </c>
      <c r="I3" s="20"/>
      <c r="J3" s="20" t="s">
        <v>6</v>
      </c>
      <c r="K3" s="20"/>
      <c r="L3" s="20"/>
    </row>
    <row r="4" spans="1:12" x14ac:dyDescent="0.25">
      <c r="A4" s="18"/>
      <c r="B4" s="19"/>
      <c r="C4" s="18"/>
      <c r="D4" s="1" t="s">
        <v>7</v>
      </c>
      <c r="E4" s="1" t="s">
        <v>8</v>
      </c>
      <c r="F4" s="1" t="s">
        <v>9</v>
      </c>
      <c r="G4" s="20"/>
      <c r="H4" s="1" t="s">
        <v>10</v>
      </c>
      <c r="I4" s="1" t="s">
        <v>11</v>
      </c>
      <c r="J4" s="1" t="s">
        <v>12</v>
      </c>
      <c r="K4" s="1" t="s">
        <v>13</v>
      </c>
      <c r="L4" s="1" t="s">
        <v>14</v>
      </c>
    </row>
    <row r="5" spans="1:12" x14ac:dyDescent="0.25">
      <c r="A5" s="2">
        <v>1</v>
      </c>
      <c r="B5" s="7">
        <v>2</v>
      </c>
      <c r="C5" s="2">
        <v>3</v>
      </c>
      <c r="D5" s="2">
        <v>4</v>
      </c>
      <c r="E5" s="2">
        <v>5</v>
      </c>
      <c r="F5" s="2">
        <v>6</v>
      </c>
      <c r="G5" s="2">
        <v>7</v>
      </c>
      <c r="H5" s="2">
        <v>8</v>
      </c>
      <c r="I5" s="2">
        <v>9</v>
      </c>
      <c r="J5" s="2">
        <v>12</v>
      </c>
      <c r="K5" s="2">
        <v>13</v>
      </c>
      <c r="L5" s="2">
        <v>14</v>
      </c>
    </row>
    <row r="6" spans="1:12" x14ac:dyDescent="0.25">
      <c r="A6" s="2"/>
      <c r="B6" s="8" t="s">
        <v>15</v>
      </c>
      <c r="C6" s="3"/>
      <c r="D6" s="4"/>
      <c r="E6" s="4"/>
      <c r="F6" s="4"/>
      <c r="G6" s="4"/>
      <c r="H6" s="4"/>
      <c r="I6" s="4"/>
      <c r="J6" s="4"/>
      <c r="K6" s="4"/>
      <c r="L6" s="4"/>
    </row>
    <row r="7" spans="1:12" x14ac:dyDescent="0.25">
      <c r="A7" s="10" t="s">
        <v>21</v>
      </c>
      <c r="B7" s="16" t="s">
        <v>22</v>
      </c>
      <c r="C7" s="11">
        <v>60</v>
      </c>
      <c r="D7" s="12">
        <v>0.81</v>
      </c>
      <c r="E7" s="12">
        <v>3.1</v>
      </c>
      <c r="F7" s="12">
        <v>4.3</v>
      </c>
      <c r="G7" s="12">
        <v>48.64</v>
      </c>
      <c r="H7" s="12">
        <v>0.03</v>
      </c>
      <c r="I7" s="12">
        <v>5.41</v>
      </c>
      <c r="J7" s="12">
        <v>12.83</v>
      </c>
      <c r="K7" s="12">
        <v>10.74</v>
      </c>
      <c r="L7" s="12">
        <v>0.44</v>
      </c>
    </row>
    <row r="8" spans="1:12" x14ac:dyDescent="0.25">
      <c r="A8" s="10" t="s">
        <v>23</v>
      </c>
      <c r="B8" s="13" t="s">
        <v>24</v>
      </c>
      <c r="C8" s="11">
        <v>200</v>
      </c>
      <c r="D8" s="12">
        <v>23.5</v>
      </c>
      <c r="E8" s="12">
        <v>24.4</v>
      </c>
      <c r="F8" s="12">
        <v>34.799999999999997</v>
      </c>
      <c r="G8" s="12">
        <v>452.8</v>
      </c>
      <c r="H8" s="12">
        <v>0.11</v>
      </c>
      <c r="I8" s="12">
        <v>1.2</v>
      </c>
      <c r="J8" s="12">
        <v>23.2</v>
      </c>
      <c r="K8" s="12">
        <v>51.7</v>
      </c>
      <c r="L8" s="12">
        <v>3.5</v>
      </c>
    </row>
    <row r="9" spans="1:12" x14ac:dyDescent="0.25">
      <c r="A9" s="10" t="s">
        <v>19</v>
      </c>
      <c r="B9" s="13" t="s">
        <v>20</v>
      </c>
      <c r="C9" s="11">
        <v>200</v>
      </c>
      <c r="D9" s="12">
        <v>3.6</v>
      </c>
      <c r="E9" s="12">
        <v>3.3</v>
      </c>
      <c r="F9" s="12">
        <v>13.7</v>
      </c>
      <c r="G9" s="12">
        <v>98</v>
      </c>
      <c r="H9" s="12">
        <v>0.03</v>
      </c>
      <c r="I9" s="12">
        <v>0.52</v>
      </c>
      <c r="J9" s="12">
        <v>110.37</v>
      </c>
      <c r="K9" s="12">
        <v>26.97</v>
      </c>
      <c r="L9" s="12">
        <v>0.88</v>
      </c>
    </row>
    <row r="10" spans="1:12" x14ac:dyDescent="0.25">
      <c r="A10" s="10"/>
      <c r="B10" s="21" t="s">
        <v>25</v>
      </c>
      <c r="C10" s="3">
        <v>150</v>
      </c>
      <c r="D10" s="22">
        <v>0.9</v>
      </c>
      <c r="E10" s="23">
        <v>0.9</v>
      </c>
      <c r="F10" s="4">
        <v>8.1</v>
      </c>
      <c r="G10" s="4">
        <v>43</v>
      </c>
      <c r="I10" s="12"/>
      <c r="J10" s="12"/>
      <c r="K10" s="12"/>
      <c r="L10" s="12"/>
    </row>
    <row r="11" spans="1:12" ht="45" x14ac:dyDescent="0.25">
      <c r="A11" s="10" t="s">
        <v>18</v>
      </c>
      <c r="B11" s="14" t="s">
        <v>16</v>
      </c>
      <c r="C11" s="11">
        <v>50</v>
      </c>
      <c r="D11" s="12">
        <v>3.8</v>
      </c>
      <c r="E11" s="12">
        <v>0.4</v>
      </c>
      <c r="F11" s="12">
        <v>24.6</v>
      </c>
      <c r="G11" s="12">
        <v>117.5</v>
      </c>
      <c r="H11" s="12">
        <v>0.06</v>
      </c>
      <c r="I11" s="12">
        <v>0</v>
      </c>
      <c r="J11" s="12">
        <v>10</v>
      </c>
      <c r="K11" s="12">
        <v>7</v>
      </c>
      <c r="L11" s="12">
        <v>0.55000000000000004</v>
      </c>
    </row>
    <row r="12" spans="1:12" ht="15.75" x14ac:dyDescent="0.25">
      <c r="A12" s="2"/>
      <c r="B12" s="15" t="s">
        <v>17</v>
      </c>
      <c r="C12" s="5"/>
      <c r="D12" s="6">
        <f t="shared" ref="D12:L12" si="0">SUM(D7:D11)</f>
        <v>32.61</v>
      </c>
      <c r="E12" s="6">
        <f t="shared" si="0"/>
        <v>32.1</v>
      </c>
      <c r="F12" s="6">
        <f t="shared" si="0"/>
        <v>85.5</v>
      </c>
      <c r="G12" s="6">
        <f t="shared" si="0"/>
        <v>759.94</v>
      </c>
      <c r="H12" s="6">
        <f t="shared" si="0"/>
        <v>0.23</v>
      </c>
      <c r="I12" s="6">
        <f t="shared" si="0"/>
        <v>7.1300000000000008</v>
      </c>
      <c r="J12" s="6">
        <f t="shared" si="0"/>
        <v>156.4</v>
      </c>
      <c r="K12" s="6">
        <f t="shared" si="0"/>
        <v>96.41</v>
      </c>
      <c r="L12" s="6">
        <f t="shared" si="0"/>
        <v>5.37</v>
      </c>
    </row>
  </sheetData>
  <mergeCells count="8">
    <mergeCell ref="A2:L2"/>
    <mergeCell ref="A3:A4"/>
    <mergeCell ref="B3:B4"/>
    <mergeCell ref="C3:C4"/>
    <mergeCell ref="D3:F3"/>
    <mergeCell ref="G3:G4"/>
    <mergeCell ref="H3:I3"/>
    <mergeCell ref="J3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2022-03-15T09:23:03Z</dcterms:created>
  <dcterms:modified xsi:type="dcterms:W3CDTF">2022-12-01T09:05:34Z</dcterms:modified>
</cp:coreProperties>
</file>